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<sst xmlns="http://schemas.openxmlformats.org/spreadsheetml/2006/main" count="17" uniqueCount="17">
  <si>
    <t>Almost no relevant experience and no significant difficulties or barriers to learning</t>
  </si>
  <si>
    <t>Experience in training, coaching, mentoring others in the workplace</t>
  </si>
  <si>
    <t>Significant general educator experience and maybe a teaching or training related qualification from over 15 years ago</t>
  </si>
  <si>
    <t>Significant VET and experience training and assessing in an RTO with a few knowledge and skills gaps</t>
  </si>
  <si>
    <t>Someone who gets RPL for almost the whole qualification</t>
  </si>
  <si>
    <t>Units of competency</t>
  </si>
  <si>
    <t>TAEASS401 Plan assessment activities and processes</t>
  </si>
  <si>
    <t>TAEASS402 Assess competence</t>
  </si>
  <si>
    <t>TAEASS403 Participate in assessment validation</t>
  </si>
  <si>
    <t>TAEASS502 Design and develop assessment tools</t>
  </si>
  <si>
    <t>TAEDEL401 Plan, organise and deliver group-based learning</t>
  </si>
  <si>
    <t>TAEDEL402 Plan, organise and facilitate learning in the workplace</t>
  </si>
  <si>
    <t>BSBCMM401 Make a presentation</t>
  </si>
  <si>
    <t>TAEDES401 Design and develop learning programs</t>
  </si>
  <si>
    <t>TAEDES402 Use training packages and accredited courses to meet client needs</t>
  </si>
  <si>
    <t>TAELLN411 Address adult language, literacy and numeracy skills</t>
  </si>
  <si>
    <t>TOTAL HOURS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</si>
</sst>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i/>
      <sz val="10.0"/>
      <name val="Lato"/>
    </font>
    <font>
      <b/>
      <sz val="12.0"/>
      <color rgb="FF000000"/>
      <name val="Lato"/>
    </font>
    <font>
      <name val="Lato"/>
    </font>
    <font>
      <sz val="12.0"/>
      <name val="Lato"/>
    </font>
    <font>
      <sz val="9.0"/>
      <color rgb="FF000000"/>
      <name val="Lato"/>
    </font>
    <font>
      <b/>
      <sz val="12.0"/>
      <name val="Lato"/>
    </font>
    <font>
      <color rgb="FF000000"/>
      <name val="Lato"/>
    </font>
  </fonts>
  <fills count="7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  <fill>
      <patternFill patternType="solid">
        <fgColor rgb="FF76A5AF"/>
        <bgColor rgb="FF76A5AF"/>
      </patternFill>
    </fill>
    <fill>
      <patternFill patternType="solid">
        <fgColor rgb="FFFFF2CC"/>
        <bgColor rgb="FFFFF2CC"/>
      </patternFill>
    </fill>
    <fill>
      <patternFill patternType="solid">
        <fgColor rgb="FFF4CCCC"/>
        <bgColor rgb="FFF4CCCC"/>
      </patternFill>
    </fill>
    <fill>
      <patternFill patternType="solid">
        <fgColor rgb="FFF3F3F3"/>
        <bgColor rgb="FFF3F3F3"/>
      </patternFill>
    </fill>
  </fills>
  <borders count="4">
    <border/>
    <border>
      <left style="thick">
        <color rgb="FFB7B7B7"/>
      </left>
      <top style="thick">
        <color rgb="FFB7B7B7"/>
      </top>
      <bottom style="thick">
        <color rgb="FFB7B7B7"/>
      </bottom>
    </border>
    <border>
      <top style="thick">
        <color rgb="FFB7B7B7"/>
      </top>
      <bottom style="thick">
        <color rgb="FFB7B7B7"/>
      </bottom>
    </border>
    <border>
      <right style="thick">
        <color rgb="FFB7B7B7"/>
      </right>
      <top style="thick">
        <color rgb="FFB7B7B7"/>
      </top>
      <bottom style="thick">
        <color rgb="FFB7B7B7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shrinkToFit="0" vertical="top" wrapText="1"/>
    </xf>
    <xf borderId="0" fillId="3" fontId="1" numFmtId="0" xfId="0" applyAlignment="1" applyFill="1" applyFont="1">
      <alignment horizontal="left" readingOrder="0" shrinkToFit="0" vertical="top" wrapText="1"/>
    </xf>
    <xf borderId="0" fillId="4" fontId="1" numFmtId="0" xfId="0" applyAlignment="1" applyFill="1" applyFont="1">
      <alignment horizontal="left" readingOrder="0" shrinkToFit="0" vertical="top" wrapText="1"/>
    </xf>
    <xf borderId="0" fillId="5" fontId="1" numFmtId="0" xfId="0" applyAlignment="1" applyFill="1" applyFont="1">
      <alignment horizontal="left" readingOrder="0" shrinkToFit="0" vertical="top" wrapText="1"/>
    </xf>
    <xf borderId="0" fillId="6" fontId="1" numFmtId="0" xfId="0" applyAlignment="1" applyFill="1" applyFont="1">
      <alignment horizontal="left" readingOrder="0" shrinkToFit="0" vertical="top" wrapText="1"/>
    </xf>
    <xf borderId="0" fillId="6" fontId="2" numFmtId="0" xfId="0" applyAlignment="1" applyFont="1">
      <alignment horizontal="left" readingOrder="0" shrinkToFit="0" vertical="center" wrapText="1"/>
    </xf>
    <xf borderId="0" fillId="0" fontId="3" numFmtId="0" xfId="0" applyAlignment="1" applyFont="1">
      <alignment shrinkToFit="0" wrapText="1"/>
    </xf>
    <xf borderId="0" fillId="0" fontId="3" numFmtId="0" xfId="0" applyFont="1"/>
    <xf borderId="0" fillId="2" fontId="4" numFmtId="0" xfId="0" applyAlignment="1" applyFont="1">
      <alignment horizontal="center" readingOrder="0"/>
    </xf>
    <xf borderId="0" fillId="3" fontId="4" numFmtId="0" xfId="0" applyAlignment="1" applyFont="1">
      <alignment horizontal="center" readingOrder="0"/>
    </xf>
    <xf borderId="0" fillId="4" fontId="4" numFmtId="0" xfId="0" applyAlignment="1" applyFont="1">
      <alignment horizontal="center" readingOrder="0"/>
    </xf>
    <xf borderId="0" fillId="5" fontId="4" numFmtId="0" xfId="0" applyAlignment="1" applyFont="1">
      <alignment horizontal="center" readingOrder="0"/>
    </xf>
    <xf borderId="0" fillId="6" fontId="4" numFmtId="0" xfId="0" applyAlignment="1" applyFont="1">
      <alignment horizontal="center" readingOrder="0"/>
    </xf>
    <xf borderId="0" fillId="0" fontId="5" numFmtId="0" xfId="0" applyAlignment="1" applyFont="1">
      <alignment readingOrder="0"/>
    </xf>
    <xf borderId="1" fillId="2" fontId="6" numFmtId="0" xfId="0" applyAlignment="1" applyBorder="1" applyFont="1">
      <alignment horizontal="center" vertical="center"/>
    </xf>
    <xf borderId="2" fillId="3" fontId="6" numFmtId="0" xfId="0" applyAlignment="1" applyBorder="1" applyFont="1">
      <alignment horizontal="center" vertical="center"/>
    </xf>
    <xf borderId="2" fillId="4" fontId="6" numFmtId="0" xfId="0" applyAlignment="1" applyBorder="1" applyFont="1">
      <alignment horizontal="center" vertical="center"/>
    </xf>
    <xf borderId="2" fillId="5" fontId="6" numFmtId="0" xfId="0" applyAlignment="1" applyBorder="1" applyFont="1">
      <alignment horizontal="center" vertical="center"/>
    </xf>
    <xf borderId="2" fillId="6" fontId="6" numFmtId="0" xfId="0" applyAlignment="1" applyBorder="1" applyFont="1">
      <alignment horizontal="center" vertical="center"/>
    </xf>
    <xf borderId="3" fillId="0" fontId="6" numFmtId="0" xfId="0" applyAlignment="1" applyBorder="1" applyFont="1">
      <alignment readingOrder="0" vertical="center"/>
    </xf>
    <xf borderId="0" fillId="0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5" width="28.71"/>
    <col customWidth="1" min="6" max="6" width="59.57"/>
  </cols>
  <sheetData>
    <row r="1" ht="58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>
      <c r="A2" s="9">
        <v>100.0</v>
      </c>
      <c r="B2" s="10">
        <v>40.0</v>
      </c>
      <c r="C2" s="11">
        <v>20.0</v>
      </c>
      <c r="D2" s="12">
        <v>5.0</v>
      </c>
      <c r="E2" s="13">
        <v>1.0</v>
      </c>
      <c r="F2" s="14" t="s">
        <v>6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>
      <c r="A3" s="9">
        <v>100.0</v>
      </c>
      <c r="B3" s="10">
        <v>20.0</v>
      </c>
      <c r="C3" s="11">
        <v>20.0</v>
      </c>
      <c r="D3" s="12">
        <v>5.0</v>
      </c>
      <c r="E3" s="13">
        <v>1.0</v>
      </c>
      <c r="F3" s="14" t="s">
        <v>7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>
      <c r="A4" s="9">
        <v>50.0</v>
      </c>
      <c r="B4" s="10">
        <v>50.0</v>
      </c>
      <c r="C4" s="11">
        <v>30.0</v>
      </c>
      <c r="D4" s="12">
        <v>5.0</v>
      </c>
      <c r="E4" s="13">
        <v>1.0</v>
      </c>
      <c r="F4" s="14" t="s">
        <v>8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>
      <c r="A5" s="9">
        <v>200.0</v>
      </c>
      <c r="B5" s="10">
        <v>75.0</v>
      </c>
      <c r="C5" s="11">
        <v>50.0</v>
      </c>
      <c r="D5" s="12">
        <v>30.0</v>
      </c>
      <c r="E5" s="13">
        <v>1.0</v>
      </c>
      <c r="F5" s="14" t="s">
        <v>9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>
      <c r="A6" s="9">
        <v>200.0</v>
      </c>
      <c r="B6" s="10">
        <v>10.0</v>
      </c>
      <c r="C6" s="11">
        <v>5.0</v>
      </c>
      <c r="D6" s="12">
        <v>3.0</v>
      </c>
      <c r="E6" s="13">
        <v>1.0</v>
      </c>
      <c r="F6" s="14" t="s">
        <v>10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>
      <c r="A7" s="9">
        <v>100.0</v>
      </c>
      <c r="B7" s="10">
        <v>5.0</v>
      </c>
      <c r="C7" s="11">
        <v>5.0</v>
      </c>
      <c r="D7" s="12">
        <v>5.0</v>
      </c>
      <c r="E7" s="13">
        <v>1.0</v>
      </c>
      <c r="F7" s="14" t="s">
        <v>11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>
      <c r="A8" s="9">
        <v>25.0</v>
      </c>
      <c r="B8" s="10">
        <v>5.0</v>
      </c>
      <c r="C8" s="11">
        <v>5.0</v>
      </c>
      <c r="D8" s="12">
        <v>1.0</v>
      </c>
      <c r="E8" s="13">
        <v>1.0</v>
      </c>
      <c r="F8" s="14" t="s">
        <v>12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>
      <c r="A9" s="9">
        <v>100.0</v>
      </c>
      <c r="B9" s="10">
        <v>20.0</v>
      </c>
      <c r="C9" s="11">
        <v>10.0</v>
      </c>
      <c r="D9" s="12">
        <v>5.0</v>
      </c>
      <c r="E9" s="13">
        <v>1.0</v>
      </c>
      <c r="F9" s="14" t="s">
        <v>13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>
      <c r="A10" s="9">
        <v>25.0</v>
      </c>
      <c r="B10" s="10">
        <v>25.0</v>
      </c>
      <c r="C10" s="11">
        <v>20.0</v>
      </c>
      <c r="D10" s="12">
        <v>1.0</v>
      </c>
      <c r="E10" s="13">
        <v>1.0</v>
      </c>
      <c r="F10" s="14" t="s">
        <v>14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>
      <c r="A11" s="9">
        <v>100.0</v>
      </c>
      <c r="B11" s="10">
        <v>100.0</v>
      </c>
      <c r="C11" s="11">
        <v>20.0</v>
      </c>
      <c r="D11" s="12">
        <v>10.0</v>
      </c>
      <c r="E11" s="13">
        <v>1.0</v>
      </c>
      <c r="F11" s="14" t="s">
        <v>15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ht="33.75" customHeight="1">
      <c r="A12" s="15">
        <f t="shared" ref="A12:E12" si="1">SUM(A2:A11)</f>
        <v>1000</v>
      </c>
      <c r="B12" s="16">
        <f t="shared" si="1"/>
        <v>350</v>
      </c>
      <c r="C12" s="17">
        <f t="shared" si="1"/>
        <v>185</v>
      </c>
      <c r="D12" s="18">
        <f t="shared" si="1"/>
        <v>70</v>
      </c>
      <c r="E12" s="19">
        <f t="shared" si="1"/>
        <v>10</v>
      </c>
      <c r="F12" s="20" t="s">
        <v>16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>
      <c r="A13" s="8"/>
      <c r="B13" s="8"/>
      <c r="C13" s="8"/>
      <c r="D13" s="8"/>
      <c r="E13" s="8"/>
      <c r="F13" s="21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